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" yWindow="270" windowWidth="11475" windowHeight="10350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7" l="1"/>
</calcChain>
</file>

<file path=xl/sharedStrings.xml><?xml version="1.0" encoding="utf-8"?>
<sst xmlns="http://schemas.openxmlformats.org/spreadsheetml/2006/main" count="93" uniqueCount="23">
  <si>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</si>
  <si>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</si>
  <si>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</si>
  <si>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</si>
  <si>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</si>
  <si>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</si>
  <si>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</si>
  <si>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</si>
  <si>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</si>
  <si>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</si>
  <si>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</si>
  <si>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</si>
  <si>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</si>
  <si>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</si>
  <si>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</si>
  <si>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</si>
  <si>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</si>
  <si>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FOGGIA (Istituto Agrario)</t>
  </si>
  <si>
    <t>latitudine</t>
  </si>
  <si>
    <t>longitudine</t>
  </si>
  <si>
    <t>41° 27' 37,00" N</t>
  </si>
  <si>
    <t>15° 30'  4,70" E</t>
  </si>
  <si>
    <t>SEZIONE PROTEZIONE CIVILE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</si>
</sst>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Times New Roman"/>
      <family val="1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b/>
      <sz val="14"/>
      <color rgb="FF0000CC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3" fillId="2" borderId="0" xfId="0" applyFont="1" applyFill="1" applyBorder="1"/>
    <xf numFmtId="0" fontId="0" fillId="2" borderId="0" xfId="0" applyFill="1"/>
    <xf numFmtId="0" fontId="8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301625</xdr:rowOff>
    </xdr:from>
    <xdr:to>
      <xdr:col>1</xdr:col>
      <xdr:colOff>673100</xdr:colOff>
      <xdr:row>3</xdr:row>
      <xdr:rowOff>168275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7400" y="301625"/>
          <a:ext cx="59690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698500</xdr:colOff>
      <xdr:row>0</xdr:row>
      <xdr:rowOff>304800</xdr:rowOff>
    </xdr:from>
    <xdr:to>
      <xdr:col>13</xdr:col>
      <xdr:colOff>63500</xdr:colOff>
      <xdr:row>3</xdr:row>
      <xdr:rowOff>161925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21700" y="304800"/>
          <a:ext cx="7874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7"/>
  <sheetViews>
    <sheetView tabSelected="1" zoomScale="70" zoomScaleNormal="70" workbookViewId="0">
      <pane ySplit="6" topLeftCell="A7" activePane="bottomLeft" state="frozen"/>
      <selection pane="bottomLeft" activeCell="N40" sqref="N40"/>
    </sheetView>
  </sheetViews>
  <sheetFormatPr defaultColWidth="8.85546875" defaultRowHeight="12.75"/>
  <cols>
    <col min="1" max="13" width="12.7109375" style="16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2" t="s">
        <v>15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4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5" t="s">
        <v>22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7"/>
      <c r="O2" s="3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7" s="9" customFormat="1" ht="27" customHeight="1">
      <c r="A3" s="25" t="s">
        <v>16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7"/>
      <c r="O3" s="3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</row>
    <row r="4" spans="1:27" ht="51" customHeight="1" thickBot="1">
      <c r="A4" s="28" t="s">
        <v>17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30"/>
    </row>
    <row r="5" spans="1:27" s="11" customFormat="1" ht="30" customHeight="1" thickBot="1">
      <c r="A5" s="4"/>
      <c r="B5" s="5"/>
      <c r="C5" s="5" t="s">
        <v>18</v>
      </c>
      <c r="D5" s="31" t="s">
        <v>20</v>
      </c>
      <c r="E5" s="31"/>
      <c r="F5" s="31"/>
      <c r="G5" s="6"/>
      <c r="H5" s="5"/>
      <c r="I5" s="5"/>
      <c r="J5" s="5" t="s">
        <v>19</v>
      </c>
      <c r="K5" s="5"/>
      <c r="L5" s="32" t="s">
        <v>21</v>
      </c>
      <c r="M5" s="32"/>
      <c r="N5" s="33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7">
        <v>1990</v>
      </c>
      <c r="B7" s="18" t="s">
        <v>14</v>
      </c>
      <c r="C7" s="18" t="s">
        <v>14</v>
      </c>
      <c r="D7" s="18" t="s">
        <v>14</v>
      </c>
      <c r="E7" s="18">
        <v>69</v>
      </c>
      <c r="F7" s="18">
        <v>65</v>
      </c>
      <c r="G7" s="18">
        <v>58</v>
      </c>
      <c r="H7" s="18">
        <v>56</v>
      </c>
      <c r="I7" s="18">
        <v>59</v>
      </c>
      <c r="J7" s="18">
        <v>63</v>
      </c>
      <c r="K7" s="18" t="s">
        <v>14</v>
      </c>
      <c r="L7" s="18">
        <v>74</v>
      </c>
      <c r="M7" s="18">
        <v>82</v>
      </c>
      <c r="N7" s="19" t="str">
        <f t="shared" ref="N7:N37" si="0">IF(COUNTIF(B7:M7,"&gt;&gt;")&lt;&gt;0,"&gt;&gt;",AVERAGE(B7:M7))</f>
        <v>&gt;&gt;</v>
      </c>
    </row>
    <row r="8" spans="1:27" ht="20.100000000000001" customHeight="1">
      <c r="A8" s="17">
        <v>1991</v>
      </c>
      <c r="B8" s="18">
        <v>77</v>
      </c>
      <c r="C8" s="18">
        <v>74</v>
      </c>
      <c r="D8" s="18">
        <v>77</v>
      </c>
      <c r="E8" s="18">
        <v>73</v>
      </c>
      <c r="F8" s="18">
        <v>66</v>
      </c>
      <c r="G8" s="18">
        <v>58</v>
      </c>
      <c r="H8" s="18">
        <v>61</v>
      </c>
      <c r="I8" s="18">
        <v>59</v>
      </c>
      <c r="J8" s="18">
        <v>66</v>
      </c>
      <c r="K8" s="18">
        <v>71</v>
      </c>
      <c r="L8" s="18">
        <v>76</v>
      </c>
      <c r="M8" s="18">
        <v>69</v>
      </c>
      <c r="N8" s="19">
        <f t="shared" si="0"/>
        <v>68.916666666666671</v>
      </c>
    </row>
    <row r="9" spans="1:27" ht="20.100000000000001" customHeight="1">
      <c r="A9" s="17">
        <v>1992</v>
      </c>
      <c r="B9" s="18">
        <v>77</v>
      </c>
      <c r="C9" s="18">
        <v>70</v>
      </c>
      <c r="D9" s="18">
        <v>68</v>
      </c>
      <c r="E9" s="18">
        <v>67</v>
      </c>
      <c r="F9" s="18">
        <v>66</v>
      </c>
      <c r="G9" s="18">
        <v>63</v>
      </c>
      <c r="H9" s="18">
        <v>61</v>
      </c>
      <c r="I9" s="18">
        <v>57</v>
      </c>
      <c r="J9" s="18">
        <v>62</v>
      </c>
      <c r="K9" s="18">
        <v>67</v>
      </c>
      <c r="L9" s="18">
        <v>77</v>
      </c>
      <c r="M9" s="18">
        <v>79</v>
      </c>
      <c r="N9" s="19">
        <f t="shared" si="0"/>
        <v>67.833333333333329</v>
      </c>
    </row>
    <row r="10" spans="1:27" ht="20.100000000000001" customHeight="1">
      <c r="A10" s="17">
        <v>1993</v>
      </c>
      <c r="B10" s="18" t="s">
        <v>14</v>
      </c>
      <c r="C10" s="18">
        <v>69</v>
      </c>
      <c r="D10" s="18">
        <v>68</v>
      </c>
      <c r="E10" s="18">
        <v>64</v>
      </c>
      <c r="F10" s="18">
        <v>64</v>
      </c>
      <c r="G10" s="18">
        <v>56</v>
      </c>
      <c r="H10" s="18">
        <v>51</v>
      </c>
      <c r="I10" s="18">
        <v>51</v>
      </c>
      <c r="J10" s="18" t="s">
        <v>14</v>
      </c>
      <c r="K10" s="18">
        <v>66</v>
      </c>
      <c r="L10" s="18">
        <v>77</v>
      </c>
      <c r="M10" s="18">
        <v>72</v>
      </c>
      <c r="N10" s="19" t="str">
        <f t="shared" si="0"/>
        <v>&gt;&gt;</v>
      </c>
    </row>
    <row r="11" spans="1:27" ht="20.100000000000001" customHeight="1">
      <c r="A11" s="17">
        <v>1994</v>
      </c>
      <c r="B11" s="18">
        <v>77</v>
      </c>
      <c r="C11" s="18">
        <v>79</v>
      </c>
      <c r="D11" s="18">
        <v>67</v>
      </c>
      <c r="E11" s="18" t="s">
        <v>14</v>
      </c>
      <c r="F11" s="18">
        <v>58</v>
      </c>
      <c r="G11" s="18">
        <v>55</v>
      </c>
      <c r="H11" s="18">
        <v>56</v>
      </c>
      <c r="I11" s="18">
        <v>52</v>
      </c>
      <c r="J11" s="18" t="s">
        <v>14</v>
      </c>
      <c r="K11" s="18">
        <v>70</v>
      </c>
      <c r="L11" s="18">
        <v>77</v>
      </c>
      <c r="M11" s="18">
        <v>76</v>
      </c>
      <c r="N11" s="19" t="str">
        <f t="shared" si="0"/>
        <v>&gt;&gt;</v>
      </c>
    </row>
    <row r="12" spans="1:27" ht="20.100000000000001" customHeight="1">
      <c r="A12" s="17">
        <v>1995</v>
      </c>
      <c r="B12" s="18">
        <v>70</v>
      </c>
      <c r="C12" s="18">
        <v>69</v>
      </c>
      <c r="D12" s="18">
        <v>70</v>
      </c>
      <c r="E12" s="18" t="s">
        <v>14</v>
      </c>
      <c r="F12" s="18">
        <v>61</v>
      </c>
      <c r="G12" s="18">
        <v>56</v>
      </c>
      <c r="H12" s="18">
        <v>56</v>
      </c>
      <c r="I12" s="18">
        <v>66</v>
      </c>
      <c r="J12" s="18" t="s">
        <v>14</v>
      </c>
      <c r="K12" s="18">
        <v>69</v>
      </c>
      <c r="L12" s="18">
        <v>75</v>
      </c>
      <c r="M12" s="18">
        <v>82</v>
      </c>
      <c r="N12" s="19" t="str">
        <f t="shared" si="0"/>
        <v>&gt;&gt;</v>
      </c>
    </row>
    <row r="13" spans="1:27" ht="20.100000000000001" customHeight="1">
      <c r="A13" s="17">
        <v>1996</v>
      </c>
      <c r="B13" s="18">
        <v>83</v>
      </c>
      <c r="C13" s="18">
        <v>73</v>
      </c>
      <c r="D13" s="18">
        <v>75</v>
      </c>
      <c r="E13" s="18">
        <v>67</v>
      </c>
      <c r="F13" s="18">
        <v>65</v>
      </c>
      <c r="G13" s="18">
        <v>56</v>
      </c>
      <c r="H13" s="18">
        <v>54</v>
      </c>
      <c r="I13" s="18">
        <v>61</v>
      </c>
      <c r="J13" s="18">
        <v>67</v>
      </c>
      <c r="K13" s="18">
        <v>73</v>
      </c>
      <c r="L13" s="18">
        <v>72</v>
      </c>
      <c r="M13" s="18">
        <v>80</v>
      </c>
      <c r="N13" s="19">
        <f t="shared" si="0"/>
        <v>68.833333333333329</v>
      </c>
    </row>
    <row r="14" spans="1:27" ht="20.100000000000001" customHeight="1">
      <c r="A14" s="17">
        <v>1997</v>
      </c>
      <c r="B14" s="18">
        <v>80</v>
      </c>
      <c r="C14" s="18">
        <v>71</v>
      </c>
      <c r="D14" s="18">
        <v>66</v>
      </c>
      <c r="E14" s="18" t="s">
        <v>14</v>
      </c>
      <c r="F14" s="18">
        <v>57</v>
      </c>
      <c r="G14" s="18" t="s">
        <v>14</v>
      </c>
      <c r="H14" s="18">
        <v>54</v>
      </c>
      <c r="I14" s="18">
        <v>59</v>
      </c>
      <c r="J14" s="18">
        <v>63</v>
      </c>
      <c r="K14" s="18">
        <v>72</v>
      </c>
      <c r="L14" s="18">
        <v>82</v>
      </c>
      <c r="M14" s="18">
        <v>78</v>
      </c>
      <c r="N14" s="19" t="str">
        <f t="shared" si="0"/>
        <v>&gt;&gt;</v>
      </c>
    </row>
    <row r="15" spans="1:27" ht="20.100000000000001" customHeight="1">
      <c r="A15" s="17">
        <v>1998</v>
      </c>
      <c r="B15" s="18">
        <v>80</v>
      </c>
      <c r="C15" s="18">
        <v>71</v>
      </c>
      <c r="D15" s="18">
        <v>66</v>
      </c>
      <c r="E15" s="18" t="s">
        <v>14</v>
      </c>
      <c r="F15" s="18" t="s">
        <v>14</v>
      </c>
      <c r="G15" s="18">
        <v>56</v>
      </c>
      <c r="H15" s="18" t="s">
        <v>14</v>
      </c>
      <c r="I15" s="18">
        <v>59</v>
      </c>
      <c r="J15" s="18">
        <v>64</v>
      </c>
      <c r="K15" s="18">
        <v>65</v>
      </c>
      <c r="L15" s="18">
        <v>75</v>
      </c>
      <c r="M15" s="18">
        <v>76</v>
      </c>
      <c r="N15" s="19" t="str">
        <f t="shared" si="0"/>
        <v>&gt;&gt;</v>
      </c>
    </row>
    <row r="16" spans="1:27" ht="20.100000000000001" customHeight="1">
      <c r="A16" s="17">
        <v>1999</v>
      </c>
      <c r="B16" s="18">
        <v>75</v>
      </c>
      <c r="C16" s="18">
        <v>66</v>
      </c>
      <c r="D16" s="18">
        <v>66</v>
      </c>
      <c r="E16" s="18">
        <v>66</v>
      </c>
      <c r="F16" s="18">
        <v>62</v>
      </c>
      <c r="G16" s="18">
        <v>55</v>
      </c>
      <c r="H16" s="18" t="s">
        <v>14</v>
      </c>
      <c r="I16" s="18" t="s">
        <v>14</v>
      </c>
      <c r="J16" s="18" t="s">
        <v>14</v>
      </c>
      <c r="K16" s="18">
        <v>70</v>
      </c>
      <c r="L16" s="18">
        <v>75</v>
      </c>
      <c r="M16" s="18">
        <v>72</v>
      </c>
      <c r="N16" s="19" t="str">
        <f t="shared" si="0"/>
        <v>&gt;&gt;</v>
      </c>
    </row>
    <row r="17" spans="1:15" ht="20.100000000000001" customHeight="1">
      <c r="A17" s="17">
        <v>2000</v>
      </c>
      <c r="B17" s="18">
        <v>76</v>
      </c>
      <c r="C17" s="18">
        <v>74</v>
      </c>
      <c r="D17" s="18">
        <v>68</v>
      </c>
      <c r="E17" s="18">
        <v>73</v>
      </c>
      <c r="F17" s="18">
        <v>70</v>
      </c>
      <c r="G17" s="18">
        <v>60</v>
      </c>
      <c r="H17" s="18">
        <v>53</v>
      </c>
      <c r="I17" s="18" t="s">
        <v>14</v>
      </c>
      <c r="J17" s="18" t="s">
        <v>14</v>
      </c>
      <c r="K17" s="18">
        <v>77</v>
      </c>
      <c r="L17" s="18">
        <v>77</v>
      </c>
      <c r="M17" s="18">
        <v>75</v>
      </c>
      <c r="N17" s="19" t="str">
        <f t="shared" si="0"/>
        <v>&gt;&gt;</v>
      </c>
    </row>
    <row r="18" spans="1:15" ht="20.100000000000001" customHeight="1">
      <c r="A18" s="17">
        <v>2001</v>
      </c>
      <c r="B18" s="18">
        <v>76</v>
      </c>
      <c r="C18" s="18">
        <v>71</v>
      </c>
      <c r="D18" s="18">
        <v>63</v>
      </c>
      <c r="E18" s="18">
        <v>64</v>
      </c>
      <c r="F18" s="18">
        <v>63</v>
      </c>
      <c r="G18" s="18">
        <v>49</v>
      </c>
      <c r="H18" s="18">
        <v>52</v>
      </c>
      <c r="I18" s="18">
        <v>54</v>
      </c>
      <c r="J18" s="18">
        <v>63</v>
      </c>
      <c r="K18" s="18">
        <v>71</v>
      </c>
      <c r="L18" s="18">
        <v>71</v>
      </c>
      <c r="M18" s="18">
        <v>71</v>
      </c>
      <c r="N18" s="19">
        <f t="shared" si="0"/>
        <v>64</v>
      </c>
    </row>
    <row r="19" spans="1:15" ht="20.100000000000001" customHeight="1">
      <c r="A19" s="17">
        <v>2002</v>
      </c>
      <c r="B19" s="18">
        <v>69.193548387096769</v>
      </c>
      <c r="C19" s="18">
        <v>71.071428571428569</v>
      </c>
      <c r="D19" s="18">
        <v>68.677419354838705</v>
      </c>
      <c r="E19" s="18">
        <v>71.36666666666666</v>
      </c>
      <c r="F19" s="18">
        <v>66.774193548387103</v>
      </c>
      <c r="G19" s="18">
        <v>56.733333333333334</v>
      </c>
      <c r="H19" s="18">
        <v>60.612903225806448</v>
      </c>
      <c r="I19" s="18">
        <v>66.645161290322577</v>
      </c>
      <c r="J19" s="18" t="s">
        <v>14</v>
      </c>
      <c r="K19" s="18">
        <v>71.612903225806448</v>
      </c>
      <c r="L19" s="18">
        <v>72.566666666666663</v>
      </c>
      <c r="M19" s="18">
        <v>81.161290322580641</v>
      </c>
      <c r="N19" s="19" t="str">
        <f t="shared" si="0"/>
        <v>&gt;&gt;</v>
      </c>
    </row>
    <row r="20" spans="1:15" ht="20.100000000000001" customHeight="1">
      <c r="A20" s="17">
        <v>2003</v>
      </c>
      <c r="B20" s="18">
        <v>72.677419354838705</v>
      </c>
      <c r="C20" s="18">
        <v>75.464285714285708</v>
      </c>
      <c r="D20" s="18">
        <v>68.387096774193552</v>
      </c>
      <c r="E20" s="18">
        <v>66.8</v>
      </c>
      <c r="F20" s="18">
        <v>59.838709677419352</v>
      </c>
      <c r="G20" s="18" t="s">
        <v>14</v>
      </c>
      <c r="H20" s="18">
        <v>51.87096774193548</v>
      </c>
      <c r="I20" s="18">
        <v>52.58064516129032</v>
      </c>
      <c r="J20" s="18">
        <v>66.933333333333337</v>
      </c>
      <c r="K20" s="18">
        <v>67.645161290322577</v>
      </c>
      <c r="L20" s="18">
        <v>76.933333333333337</v>
      </c>
      <c r="M20" s="18">
        <v>77.677419354838705</v>
      </c>
      <c r="N20" s="19" t="str">
        <f t="shared" si="0"/>
        <v>&gt;&gt;</v>
      </c>
    </row>
    <row r="21" spans="1:15" ht="20.100000000000001" customHeight="1">
      <c r="A21" s="17">
        <v>2004</v>
      </c>
      <c r="B21" s="18">
        <v>66.838709677419359</v>
      </c>
      <c r="C21" s="18">
        <v>65.448275862068968</v>
      </c>
      <c r="D21" s="18">
        <v>67.838709677419359</v>
      </c>
      <c r="E21" s="18" t="s">
        <v>14</v>
      </c>
      <c r="F21" s="18" t="s">
        <v>14</v>
      </c>
      <c r="G21" s="18" t="s">
        <v>14</v>
      </c>
      <c r="H21" s="18">
        <v>53.903225806451616</v>
      </c>
      <c r="I21" s="18">
        <v>55.322580645161288</v>
      </c>
      <c r="J21" s="18">
        <v>65.8</v>
      </c>
      <c r="K21" s="18">
        <v>66.870967741935488</v>
      </c>
      <c r="L21" s="18">
        <v>73</v>
      </c>
      <c r="M21" s="18">
        <v>75.935483870967744</v>
      </c>
      <c r="N21" s="19" t="str">
        <f t="shared" si="0"/>
        <v>&gt;&gt;</v>
      </c>
    </row>
    <row r="22" spans="1:15" ht="20.25" customHeight="1">
      <c r="A22" s="17">
        <v>2005</v>
      </c>
      <c r="B22" s="18">
        <v>74.290322580645167</v>
      </c>
      <c r="C22" s="18">
        <v>70.642857142857139</v>
      </c>
      <c r="D22" s="18">
        <v>72.516129032258064</v>
      </c>
      <c r="E22" s="18">
        <v>65.13333333333334</v>
      </c>
      <c r="F22" s="18">
        <v>58.87096774193548</v>
      </c>
      <c r="G22" s="18">
        <v>55.9</v>
      </c>
      <c r="H22" s="18">
        <v>53.645161290322584</v>
      </c>
      <c r="I22" s="18">
        <v>61.967741935483872</v>
      </c>
      <c r="J22" s="18">
        <v>68.833333333333329</v>
      </c>
      <c r="K22" s="18">
        <v>77.709677419354833</v>
      </c>
      <c r="L22" s="18">
        <v>78</v>
      </c>
      <c r="M22" s="18">
        <v>72.645161290322577</v>
      </c>
      <c r="N22" s="19">
        <f t="shared" si="0"/>
        <v>67.512890424987191</v>
      </c>
      <c r="O22" s="14"/>
    </row>
    <row r="23" spans="1:15" ht="20.100000000000001" customHeight="1">
      <c r="A23" s="17">
        <v>2006</v>
      </c>
      <c r="B23" s="18">
        <v>78.258064516129039</v>
      </c>
      <c r="C23" s="18">
        <v>69.285714285714292</v>
      </c>
      <c r="D23" s="18">
        <v>70</v>
      </c>
      <c r="E23" s="18">
        <v>68.666666666666671</v>
      </c>
      <c r="F23" s="18">
        <v>60.387096774193552</v>
      </c>
      <c r="G23" s="18">
        <v>53</v>
      </c>
      <c r="H23" s="18">
        <v>54.70967741935484</v>
      </c>
      <c r="I23" s="18">
        <v>57.70967741935484</v>
      </c>
      <c r="J23" s="18">
        <v>65.733333333333334</v>
      </c>
      <c r="K23" s="18">
        <v>70.612903225806448</v>
      </c>
      <c r="L23" s="18">
        <v>70.933333333333337</v>
      </c>
      <c r="M23" s="18">
        <v>78.612903225806448</v>
      </c>
      <c r="N23" s="19">
        <f t="shared" si="0"/>
        <v>66.492447516641064</v>
      </c>
      <c r="O23" s="14"/>
    </row>
    <row r="24" spans="1:15" s="15" customFormat="1" ht="20.100000000000001" customHeight="1">
      <c r="A24" s="17">
        <v>2007</v>
      </c>
      <c r="B24" s="18">
        <v>71.193548387096769</v>
      </c>
      <c r="C24" s="18">
        <v>73</v>
      </c>
      <c r="D24" s="18">
        <v>73.225806451612897</v>
      </c>
      <c r="E24" s="18" t="s">
        <v>14</v>
      </c>
      <c r="F24" s="18">
        <v>59.354838709677416</v>
      </c>
      <c r="G24" s="18">
        <v>53.633333333333333</v>
      </c>
      <c r="H24" s="18" t="s">
        <v>14</v>
      </c>
      <c r="I24" s="18">
        <v>51.096774193548384</v>
      </c>
      <c r="J24" s="18" t="s">
        <v>14</v>
      </c>
      <c r="K24" s="18" t="s">
        <v>14</v>
      </c>
      <c r="L24" s="18" t="s">
        <v>14</v>
      </c>
      <c r="M24" s="18">
        <v>75.870967741935488</v>
      </c>
      <c r="N24" s="19" t="str">
        <f t="shared" si="0"/>
        <v>&gt;&gt;</v>
      </c>
    </row>
    <row r="25" spans="1:15" s="15" customFormat="1" ht="20.100000000000001" customHeight="1">
      <c r="A25" s="17">
        <v>2008</v>
      </c>
      <c r="B25" s="18" t="s">
        <v>14</v>
      </c>
      <c r="C25" s="18" t="s">
        <v>14</v>
      </c>
      <c r="D25" s="18" t="s">
        <v>14</v>
      </c>
      <c r="E25" s="18" t="s">
        <v>14</v>
      </c>
      <c r="F25" s="18" t="s">
        <v>14</v>
      </c>
      <c r="G25" s="18" t="s">
        <v>14</v>
      </c>
      <c r="H25" s="18" t="s">
        <v>14</v>
      </c>
      <c r="I25" s="18" t="s">
        <v>14</v>
      </c>
      <c r="J25" s="18" t="s">
        <v>14</v>
      </c>
      <c r="K25" s="18" t="s">
        <v>14</v>
      </c>
      <c r="L25" s="18" t="s">
        <v>14</v>
      </c>
      <c r="M25" s="18" t="s">
        <v>14</v>
      </c>
      <c r="N25" s="19" t="str">
        <f t="shared" si="0"/>
        <v>&gt;&gt;</v>
      </c>
    </row>
    <row r="26" spans="1:15" s="15" customFormat="1" ht="20.100000000000001" customHeight="1">
      <c r="A26" s="17">
        <v>2009</v>
      </c>
      <c r="B26" s="18" t="s">
        <v>14</v>
      </c>
      <c r="C26" s="18" t="s">
        <v>14</v>
      </c>
      <c r="D26" s="18" t="s">
        <v>14</v>
      </c>
      <c r="E26" s="18" t="s">
        <v>14</v>
      </c>
      <c r="F26" s="18" t="s">
        <v>14</v>
      </c>
      <c r="G26" s="18" t="s">
        <v>14</v>
      </c>
      <c r="H26" s="18" t="s">
        <v>14</v>
      </c>
      <c r="I26" s="18" t="s">
        <v>14</v>
      </c>
      <c r="J26" s="18" t="s">
        <v>14</v>
      </c>
      <c r="K26" s="18" t="s">
        <v>14</v>
      </c>
      <c r="L26" s="18" t="s">
        <v>14</v>
      </c>
      <c r="M26" s="18" t="s">
        <v>14</v>
      </c>
      <c r="N26" s="19" t="str">
        <f t="shared" si="0"/>
        <v>&gt;&gt;</v>
      </c>
    </row>
    <row r="27" spans="1:15" s="15" customFormat="1" ht="20.100000000000001" customHeight="1">
      <c r="A27" s="17">
        <v>2010</v>
      </c>
      <c r="B27" s="18" t="s">
        <v>14</v>
      </c>
      <c r="C27" s="18" t="s">
        <v>14</v>
      </c>
      <c r="D27" s="18" t="s">
        <v>14</v>
      </c>
      <c r="E27" s="18" t="s">
        <v>14</v>
      </c>
      <c r="F27" s="18" t="s">
        <v>14</v>
      </c>
      <c r="G27" s="18" t="s">
        <v>14</v>
      </c>
      <c r="H27" s="18" t="s">
        <v>14</v>
      </c>
      <c r="I27" s="18" t="s">
        <v>14</v>
      </c>
      <c r="J27" s="18" t="s">
        <v>14</v>
      </c>
      <c r="K27" s="18" t="s">
        <v>14</v>
      </c>
      <c r="L27" s="18">
        <v>77</v>
      </c>
      <c r="M27" s="18">
        <v>73</v>
      </c>
      <c r="N27" s="19" t="str">
        <f t="shared" si="0"/>
        <v>&gt;&gt;</v>
      </c>
    </row>
    <row r="28" spans="1:15" s="15" customFormat="1" ht="20.100000000000001" customHeight="1">
      <c r="A28" s="17">
        <v>2011</v>
      </c>
      <c r="B28" s="18">
        <v>81.483870967741936</v>
      </c>
      <c r="C28" s="18">
        <v>72.25</v>
      </c>
      <c r="D28" s="18">
        <v>73.58064516129032</v>
      </c>
      <c r="E28" s="18">
        <v>66.833333333333329</v>
      </c>
      <c r="F28" s="18">
        <v>63.387096774193552</v>
      </c>
      <c r="G28" s="18">
        <v>55.366666666666667</v>
      </c>
      <c r="H28" s="18">
        <v>52.806451612903224</v>
      </c>
      <c r="I28" s="18">
        <v>44.903225806451616</v>
      </c>
      <c r="J28" s="18" t="s">
        <v>14</v>
      </c>
      <c r="K28" s="18">
        <v>66.129032258064512</v>
      </c>
      <c r="L28" s="18">
        <v>80.333333333333329</v>
      </c>
      <c r="M28" s="18">
        <v>69.612903225806448</v>
      </c>
      <c r="N28" s="19" t="str">
        <f t="shared" si="0"/>
        <v>&gt;&gt;</v>
      </c>
    </row>
    <row r="29" spans="1:15" s="15" customFormat="1" ht="20.100000000000001" customHeight="1">
      <c r="A29" s="17">
        <v>2012</v>
      </c>
      <c r="B29" s="18">
        <v>67.483870967741936</v>
      </c>
      <c r="C29" s="18">
        <v>73.793103448275858</v>
      </c>
      <c r="D29" s="18">
        <v>63.354838709677416</v>
      </c>
      <c r="E29" s="18" t="s">
        <v>14</v>
      </c>
      <c r="F29" s="18">
        <v>57.064516129032256</v>
      </c>
      <c r="G29" s="18">
        <v>40.56666666666667</v>
      </c>
      <c r="H29" s="18">
        <v>43.548387096774192</v>
      </c>
      <c r="I29" s="18">
        <v>43.548387096774192</v>
      </c>
      <c r="J29" s="18">
        <v>63.033333333333331</v>
      </c>
      <c r="K29" s="18" t="s">
        <v>14</v>
      </c>
      <c r="L29" s="18" t="s">
        <v>14</v>
      </c>
      <c r="M29" s="18">
        <v>75.451612903225808</v>
      </c>
      <c r="N29" s="19" t="str">
        <f t="shared" si="0"/>
        <v>&gt;&gt;</v>
      </c>
    </row>
    <row r="30" spans="1:15" s="15" customFormat="1" ht="20.100000000000001" customHeight="1">
      <c r="A30" s="17">
        <v>2013</v>
      </c>
      <c r="B30" s="18" t="s">
        <v>14</v>
      </c>
      <c r="C30" s="18">
        <v>74.178571428571431</v>
      </c>
      <c r="D30" s="18">
        <v>72.483870967741936</v>
      </c>
      <c r="E30" s="18">
        <v>66.099999999999994</v>
      </c>
      <c r="F30" s="18">
        <v>64.225806451612897</v>
      </c>
      <c r="G30" s="18">
        <v>54.166666666666664</v>
      </c>
      <c r="H30" s="18" t="s">
        <v>14</v>
      </c>
      <c r="I30" s="18" t="s">
        <v>14</v>
      </c>
      <c r="J30" s="18">
        <v>56.833333333333336</v>
      </c>
      <c r="K30" s="18">
        <v>77.354838709677423</v>
      </c>
      <c r="L30" s="18">
        <v>78.5</v>
      </c>
      <c r="M30" s="18">
        <v>80.551724137931032</v>
      </c>
      <c r="N30" s="19" t="str">
        <f t="shared" si="0"/>
        <v>&gt;&gt;</v>
      </c>
    </row>
    <row r="31" spans="1:15" s="15" customFormat="1" ht="20.100000000000001" customHeight="1">
      <c r="A31" s="17">
        <v>2014</v>
      </c>
      <c r="B31" s="18">
        <v>79</v>
      </c>
      <c r="C31" s="18">
        <v>76</v>
      </c>
      <c r="D31" s="18">
        <v>73</v>
      </c>
      <c r="E31" s="18">
        <v>77</v>
      </c>
      <c r="F31" s="18">
        <v>65</v>
      </c>
      <c r="G31" s="18">
        <v>59</v>
      </c>
      <c r="H31" s="18">
        <v>59</v>
      </c>
      <c r="I31" s="18">
        <v>54</v>
      </c>
      <c r="J31" s="18">
        <v>72</v>
      </c>
      <c r="K31" s="18">
        <v>77</v>
      </c>
      <c r="L31" s="18">
        <v>79</v>
      </c>
      <c r="M31" s="18">
        <v>79</v>
      </c>
      <c r="N31" s="19">
        <f t="shared" si="0"/>
        <v>70.75</v>
      </c>
    </row>
    <row r="32" spans="1:15" s="15" customFormat="1" ht="20.100000000000001" customHeight="1">
      <c r="A32" s="17">
        <v>2015</v>
      </c>
      <c r="B32" s="18">
        <v>75</v>
      </c>
      <c r="C32" s="18">
        <v>78</v>
      </c>
      <c r="D32" s="18">
        <v>78</v>
      </c>
      <c r="E32" s="18">
        <v>65</v>
      </c>
      <c r="F32" s="18">
        <v>60</v>
      </c>
      <c r="G32" s="18">
        <v>56</v>
      </c>
      <c r="H32" s="18">
        <v>45</v>
      </c>
      <c r="I32" s="18">
        <v>59</v>
      </c>
      <c r="J32" s="18">
        <v>55</v>
      </c>
      <c r="K32" s="18">
        <v>80</v>
      </c>
      <c r="L32" s="18">
        <v>81</v>
      </c>
      <c r="M32" s="18">
        <v>86</v>
      </c>
      <c r="N32" s="19">
        <f t="shared" si="0"/>
        <v>68.166666666666671</v>
      </c>
    </row>
    <row r="33" spans="1:14" s="15" customFormat="1" ht="20.100000000000001" customHeight="1">
      <c r="A33" s="17">
        <v>2016</v>
      </c>
      <c r="B33" s="18">
        <v>75</v>
      </c>
      <c r="C33" s="18">
        <v>75</v>
      </c>
      <c r="D33" s="18">
        <v>81</v>
      </c>
      <c r="E33" s="18">
        <v>72</v>
      </c>
      <c r="F33" s="18">
        <v>70</v>
      </c>
      <c r="G33" s="18">
        <v>63</v>
      </c>
      <c r="H33" s="18">
        <v>56</v>
      </c>
      <c r="I33" s="18">
        <v>60</v>
      </c>
      <c r="J33" s="18">
        <v>76</v>
      </c>
      <c r="K33" s="18">
        <v>82</v>
      </c>
      <c r="L33" s="18">
        <v>82</v>
      </c>
      <c r="M33" s="18">
        <v>79</v>
      </c>
      <c r="N33" s="19">
        <f t="shared" si="0"/>
        <v>72.583333333333329</v>
      </c>
    </row>
    <row r="34" spans="1:14" s="15" customFormat="1" ht="20.100000000000001" customHeight="1">
      <c r="A34" s="17">
        <v>2017</v>
      </c>
      <c r="B34" s="18">
        <v>80</v>
      </c>
      <c r="C34" s="18">
        <v>78</v>
      </c>
      <c r="D34" s="18">
        <v>70</v>
      </c>
      <c r="E34" s="18">
        <v>73</v>
      </c>
      <c r="F34" s="18">
        <v>68</v>
      </c>
      <c r="G34" s="18">
        <v>53</v>
      </c>
      <c r="H34" s="18">
        <v>46</v>
      </c>
      <c r="I34" s="18">
        <v>42</v>
      </c>
      <c r="J34" s="18">
        <v>64</v>
      </c>
      <c r="K34" s="18">
        <v>69</v>
      </c>
      <c r="L34" s="18">
        <v>79</v>
      </c>
      <c r="M34" s="18">
        <v>74</v>
      </c>
      <c r="N34" s="19">
        <f t="shared" si="0"/>
        <v>66.333333333333329</v>
      </c>
    </row>
    <row r="35" spans="1:14" s="15" customFormat="1" ht="20.100000000000001" customHeight="1">
      <c r="A35" s="17">
        <v>2018</v>
      </c>
      <c r="B35" s="18">
        <v>83</v>
      </c>
      <c r="C35" s="18">
        <v>84</v>
      </c>
      <c r="D35" s="18">
        <v>79</v>
      </c>
      <c r="E35" s="18">
        <v>75</v>
      </c>
      <c r="F35" s="18">
        <v>77</v>
      </c>
      <c r="G35" s="18">
        <v>66</v>
      </c>
      <c r="H35" s="18">
        <v>56</v>
      </c>
      <c r="I35" s="18">
        <v>64</v>
      </c>
      <c r="J35" s="18">
        <v>65</v>
      </c>
      <c r="K35" s="18">
        <v>82</v>
      </c>
      <c r="L35" s="18">
        <v>90</v>
      </c>
      <c r="M35" s="18">
        <v>85</v>
      </c>
      <c r="N35" s="19">
        <f t="shared" si="0"/>
        <v>75.5</v>
      </c>
    </row>
    <row r="36" spans="1:14" s="15" customFormat="1" ht="20.100000000000001" customHeight="1">
      <c r="A36" s="20">
        <v>2019</v>
      </c>
      <c r="B36" s="21">
        <v>83</v>
      </c>
      <c r="C36" s="21">
        <v>74</v>
      </c>
      <c r="D36" s="21">
        <v>70</v>
      </c>
      <c r="E36" s="21">
        <v>76</v>
      </c>
      <c r="F36" s="21">
        <v>79</v>
      </c>
      <c r="G36" s="21">
        <v>56</v>
      </c>
      <c r="H36" s="21">
        <v>55</v>
      </c>
      <c r="I36" s="21">
        <v>55</v>
      </c>
      <c r="J36" s="21">
        <v>67</v>
      </c>
      <c r="K36" s="21">
        <v>77</v>
      </c>
      <c r="L36" s="21">
        <v>84</v>
      </c>
      <c r="M36" s="21">
        <v>82</v>
      </c>
      <c r="N36" s="19">
        <f t="shared" si="0"/>
        <v>71.5</v>
      </c>
    </row>
    <row r="37" spans="1:14" s="15" customFormat="1" ht="20.25" customHeight="1">
      <c r="A37" s="20">
        <v>2020</v>
      </c>
      <c r="B37" s="21">
        <v>81</v>
      </c>
      <c r="C37" s="21">
        <v>68</v>
      </c>
      <c r="D37" s="21">
        <v>75</v>
      </c>
      <c r="E37" s="21">
        <v>70</v>
      </c>
      <c r="F37" s="21">
        <v>63</v>
      </c>
      <c r="G37" s="21">
        <v>60</v>
      </c>
      <c r="H37" s="21">
        <v>56</v>
      </c>
      <c r="I37" s="21">
        <v>56</v>
      </c>
      <c r="J37" s="21">
        <v>64</v>
      </c>
      <c r="K37" s="21">
        <v>77</v>
      </c>
      <c r="L37" s="21">
        <v>91</v>
      </c>
      <c r="M37" s="21">
        <v>89</v>
      </c>
      <c r="N37" s="19">
        <f t="shared" si="0"/>
        <v>70.833333333333329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0.96" bottom="0.78740157480314965" header="0.67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3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2012-04-11T12:56:33Z</cp:lastPrinted>
  <dcterms:created xsi:type="dcterms:W3CDTF">2011-02-07T08:48:36Z</dcterms:created>
  <dcterms:modified xsi:type="dcterms:W3CDTF">2021-03-03T12:55:46Z</dcterms:modified>
</cp:coreProperties>
</file>